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<sst xmlns="http://schemas.openxmlformats.org/spreadsheetml/2006/main" count="407" uniqueCount="42">
  <si>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</si>
  <si>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</si>
  <si>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</si>
  <si>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</si>
  <si>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</si>
  <si>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</si>
  <si>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</si>
  <si>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</si>
  <si>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</si>
  <si>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</si>
  <si>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</si>
  <si>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</si>
  <si>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</si>
  <si>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</si>
  <si>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</si>
  <si>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</si>
  <si>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</si>
  <si>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</si>
  <si>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</si>
  <si>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</si>
  <si>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</si>
  <si>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</si>
  <si>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</si>
  <si>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</si>
  <si>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</si>
  <si>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</si>
  <si>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</si>
  <si>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</si>
  <si>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</si>
  <si>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</si>
  <si>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DİĞER MERKEZLER</t>
  </si>
  <si>
    <t xml:space="preserve">YILDIZ TEKNİK ÜNİVERSİTESİ </t>
  </si>
  <si>
    <t>Yükseköğretim Kurumları Araştırma Altyapısı Kurulması ve Geliştirilmesi</t>
  </si>
  <si>
    <t>Özel Bütçeli İdareler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</si>
  <si>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</si>
  <si>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</si>
  <si>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</si>
  <si>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</si>
  <si>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</si>
  <si>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Uzaktan Eğitim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</si>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</sst>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127000</v>
      </c>
      <c r="C26" s="9">
        <v>14500</v>
      </c>
      <c r="D26" s="21">
        <v>11.41732283464567</v>
      </c>
      <c r="E26" s="10">
        <v>24500</v>
      </c>
      <c r="F26" s="21">
        <v>19.291338582677163</v>
      </c>
      <c r="G26" s="10">
        <v>23000</v>
      </c>
      <c r="H26" s="24">
        <v>18.11023622047244</v>
      </c>
      <c r="I26" s="11">
        <v>62000</v>
      </c>
      <c r="J26" s="25">
        <v>48.818897637795274</v>
      </c>
      <c r="K26" s="9">
        <v>22000</v>
      </c>
      <c r="L26" s="21">
        <v>17.322834645669293</v>
      </c>
      <c r="M26" s="10">
        <v>21000</v>
      </c>
      <c r="N26" s="21">
        <v>16.535433070866144</v>
      </c>
      <c r="O26" s="10">
        <v>15000</v>
      </c>
      <c r="P26" s="24">
        <v>11.811023622047244</v>
      </c>
      <c r="Q26" s="11">
        <v>58000</v>
      </c>
      <c r="R26" s="25">
        <v>45.66929133858268</v>
      </c>
      <c r="S26" s="12">
        <v>120000</v>
      </c>
      <c r="T26" s="25">
        <v>94.48818897637796</v>
      </c>
      <c r="U26" s="9">
        <v>2000</v>
      </c>
      <c r="V26" s="21">
        <v>1.574803149606299</v>
      </c>
      <c r="W26" s="10">
        <v>2000</v>
      </c>
      <c r="X26" s="21">
        <v>1.574803149606299</v>
      </c>
      <c r="Y26" s="10">
        <v>2000</v>
      </c>
      <c r="Z26" s="24">
        <v>1.574803149606299</v>
      </c>
      <c r="AA26" s="11">
        <v>6000</v>
      </c>
      <c r="AB26" s="25">
        <v>4.724409448818897</v>
      </c>
      <c r="AC26" s="9">
        <v>1000</v>
      </c>
      <c r="AD26" s="21">
        <v>0.7874015748031495</v>
      </c>
      <c r="AE26" s="10">
        <v>0</v>
      </c>
      <c r="AF26" s="21">
        <v>0</v>
      </c>
      <c r="AG26" s="10">
        <v>0</v>
      </c>
      <c r="AH26" s="24">
        <v>0</v>
      </c>
      <c r="AI26" s="11">
        <v>1000</v>
      </c>
      <c r="AJ26" s="25">
        <v>0.7874015748031495</v>
      </c>
      <c r="AK26" s="12">
        <v>127000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127000</v>
      </c>
      <c r="C27" s="9">
        <v>14500</v>
      </c>
      <c r="D27" s="21">
        <v>11.41732283464567</v>
      </c>
      <c r="E27" s="10">
        <v>24500</v>
      </c>
      <c r="F27" s="21">
        <v>19.291338582677163</v>
      </c>
      <c r="G27" s="10">
        <v>23000</v>
      </c>
      <c r="H27" s="24">
        <v>18.11023622047244</v>
      </c>
      <c r="I27" s="11">
        <v>62000</v>
      </c>
      <c r="J27" s="25">
        <v>48.818897637795274</v>
      </c>
      <c r="K27" s="9">
        <v>22000</v>
      </c>
      <c r="L27" s="21">
        <v>17.322834645669293</v>
      </c>
      <c r="M27" s="10">
        <v>21000</v>
      </c>
      <c r="N27" s="21">
        <v>16.535433070866144</v>
      </c>
      <c r="O27" s="10">
        <v>15000</v>
      </c>
      <c r="P27" s="24">
        <v>11.811023622047244</v>
      </c>
      <c r="Q27" s="11">
        <v>58000</v>
      </c>
      <c r="R27" s="25">
        <v>45.66929133858268</v>
      </c>
      <c r="S27" s="12">
        <v>120000</v>
      </c>
      <c r="T27" s="25">
        <v>94.48818897637796</v>
      </c>
      <c r="U27" s="9">
        <v>2000</v>
      </c>
      <c r="V27" s="21">
        <v>1.574803149606299</v>
      </c>
      <c r="W27" s="10">
        <v>2000</v>
      </c>
      <c r="X27" s="21">
        <v>1.574803149606299</v>
      </c>
      <c r="Y27" s="10">
        <v>2000</v>
      </c>
      <c r="Z27" s="24">
        <v>1.574803149606299</v>
      </c>
      <c r="AA27" s="11">
        <v>6000</v>
      </c>
      <c r="AB27" s="25">
        <v>4.724409448818897</v>
      </c>
      <c r="AC27" s="9">
        <v>1000</v>
      </c>
      <c r="AD27" s="21">
        <v>0.7874015748031495</v>
      </c>
      <c r="AE27" s="10">
        <v>0</v>
      </c>
      <c r="AF27" s="21">
        <v>0</v>
      </c>
      <c r="AG27" s="10">
        <v>0</v>
      </c>
      <c r="AH27" s="24">
        <v>0</v>
      </c>
      <c r="AI27" s="11">
        <v>1000</v>
      </c>
      <c r="AJ27" s="25">
        <v>0.7874015748031495</v>
      </c>
      <c r="AK27" s="12">
        <v>127000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103000</v>
      </c>
      <c r="C28" s="9">
        <v>11000</v>
      </c>
      <c r="D28" s="21">
        <v>10.679611650485436</v>
      </c>
      <c r="E28" s="10">
        <v>21000</v>
      </c>
      <c r="F28" s="21">
        <v>20.388349514563107</v>
      </c>
      <c r="G28" s="10">
        <v>21000</v>
      </c>
      <c r="H28" s="24">
        <v>20.388349514563107</v>
      </c>
      <c r="I28" s="11">
        <v>53000</v>
      </c>
      <c r="J28" s="25">
        <v>51.45631067961165</v>
      </c>
      <c r="K28" s="9">
        <v>19000</v>
      </c>
      <c r="L28" s="21">
        <v>18.446601941747574</v>
      </c>
      <c r="M28" s="10">
        <v>18000</v>
      </c>
      <c r="N28" s="21">
        <v>17.475728155339805</v>
      </c>
      <c r="O28" s="10">
        <v>13000</v>
      </c>
      <c r="P28" s="24">
        <v>12.62135922330097</v>
      </c>
      <c r="Q28" s="11">
        <v>50000</v>
      </c>
      <c r="R28" s="25">
        <v>48.54368932038835</v>
      </c>
      <c r="S28" s="12">
        <v>103000</v>
      </c>
      <c r="T28" s="25">
        <v>100</v>
      </c>
      <c r="U28" s="9">
        <v>0</v>
      </c>
      <c r="V28" s="21">
        <v>0</v>
      </c>
      <c r="W28" s="10">
        <v>0</v>
      </c>
      <c r="X28" s="21">
        <v>0</v>
      </c>
      <c r="Y28" s="10">
        <v>0</v>
      </c>
      <c r="Z28" s="24">
        <v>0</v>
      </c>
      <c r="AA28" s="11">
        <v>0</v>
      </c>
      <c r="AB28" s="25">
        <v>0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103000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103000</v>
      </c>
      <c r="C29" s="9">
        <v>11000</v>
      </c>
      <c r="D29" s="21">
        <v>10.679611650485436</v>
      </c>
      <c r="E29" s="10">
        <v>21000</v>
      </c>
      <c r="F29" s="21">
        <v>20.388349514563107</v>
      </c>
      <c r="G29" s="10">
        <v>21000</v>
      </c>
      <c r="H29" s="24">
        <v>20.388349514563107</v>
      </c>
      <c r="I29" s="11">
        <v>53000</v>
      </c>
      <c r="J29" s="25">
        <v>51.45631067961165</v>
      </c>
      <c r="K29" s="9">
        <v>19000</v>
      </c>
      <c r="L29" s="21">
        <v>18.446601941747574</v>
      </c>
      <c r="M29" s="10">
        <v>18000</v>
      </c>
      <c r="N29" s="21">
        <v>17.475728155339805</v>
      </c>
      <c r="O29" s="10">
        <v>13000</v>
      </c>
      <c r="P29" s="24">
        <v>12.62135922330097</v>
      </c>
      <c r="Q29" s="11">
        <v>50000</v>
      </c>
      <c r="R29" s="25">
        <v>48.54368932038835</v>
      </c>
      <c r="S29" s="12">
        <v>103000</v>
      </c>
      <c r="T29" s="25">
        <v>100</v>
      </c>
      <c r="U29" s="9">
        <v>0</v>
      </c>
      <c r="V29" s="21">
        <v>0</v>
      </c>
      <c r="W29" s="10">
        <v>0</v>
      </c>
      <c r="X29" s="21">
        <v>0</v>
      </c>
      <c r="Y29" s="10">
        <v>0</v>
      </c>
      <c r="Z29" s="24">
        <v>0</v>
      </c>
      <c r="AA29" s="11">
        <v>0</v>
      </c>
      <c r="AB29" s="25">
        <v>0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103000</v>
      </c>
      <c r="AL29" s="25">
        <v>100</v>
      </c>
    </row>
    <row r="30" spans="1:236" ht="30" customHeight="1">
      <c r="A30" s="76" t="s">
        <v>33</v>
      </c>
      <c r="B30" s="8">
        <v>103000</v>
      </c>
      <c r="C30" s="9">
        <v>11000</v>
      </c>
      <c r="D30" s="21">
        <v>10.679611650485436</v>
      </c>
      <c r="E30" s="10">
        <v>21000</v>
      </c>
      <c r="F30" s="21">
        <v>20.388349514563107</v>
      </c>
      <c r="G30" s="10">
        <v>21000</v>
      </c>
      <c r="H30" s="24">
        <v>20.388349514563107</v>
      </c>
      <c r="I30" s="11">
        <v>53000</v>
      </c>
      <c r="J30" s="25">
        <v>51.45631067961165</v>
      </c>
      <c r="K30" s="9">
        <v>19000</v>
      </c>
      <c r="L30" s="21">
        <v>18.446601941747574</v>
      </c>
      <c r="M30" s="10">
        <v>18000</v>
      </c>
      <c r="N30" s="21">
        <v>17.475728155339805</v>
      </c>
      <c r="O30" s="10">
        <v>13000</v>
      </c>
      <c r="P30" s="24">
        <v>12.62135922330097</v>
      </c>
      <c r="Q30" s="11">
        <v>50000</v>
      </c>
      <c r="R30" s="25">
        <v>48.54368932038835</v>
      </c>
      <c r="S30" s="12">
        <v>103000</v>
      </c>
      <c r="T30" s="25">
        <v>100</v>
      </c>
      <c r="U30" s="9">
        <v>0</v>
      </c>
      <c r="V30" s="21">
        <v>0</v>
      </c>
      <c r="W30" s="10">
        <v>0</v>
      </c>
      <c r="X30" s="21">
        <v>0</v>
      </c>
      <c r="Y30" s="10">
        <v>0</v>
      </c>
      <c r="Z30" s="24">
        <v>0</v>
      </c>
      <c r="AA30" s="11">
        <v>0</v>
      </c>
      <c r="AB30" s="25">
        <v>0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103000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103000</v>
      </c>
      <c r="C31" s="9">
        <v>11000</v>
      </c>
      <c r="D31" s="21">
        <v>10.679611650485436</v>
      </c>
      <c r="E31" s="10">
        <v>21000</v>
      </c>
      <c r="F31" s="21">
        <v>20.388349514563107</v>
      </c>
      <c r="G31" s="10">
        <v>21000</v>
      </c>
      <c r="H31" s="24">
        <v>20.388349514563107</v>
      </c>
      <c r="I31" s="11">
        <v>53000</v>
      </c>
      <c r="J31" s="25">
        <v>51.45631067961165</v>
      </c>
      <c r="K31" s="9">
        <v>19000</v>
      </c>
      <c r="L31" s="21">
        <v>18.446601941747574</v>
      </c>
      <c r="M31" s="10">
        <v>18000</v>
      </c>
      <c r="N31" s="21">
        <v>17.475728155339805</v>
      </c>
      <c r="O31" s="10">
        <v>13000</v>
      </c>
      <c r="P31" s="24">
        <v>12.62135922330097</v>
      </c>
      <c r="Q31" s="11">
        <v>50000</v>
      </c>
      <c r="R31" s="25">
        <v>48.54368932038835</v>
      </c>
      <c r="S31" s="12">
        <v>103000</v>
      </c>
      <c r="T31" s="25">
        <v>100</v>
      </c>
      <c r="U31" s="9">
        <v>0</v>
      </c>
      <c r="V31" s="21">
        <v>0</v>
      </c>
      <c r="W31" s="10">
        <v>0</v>
      </c>
      <c r="X31" s="21">
        <v>0</v>
      </c>
      <c r="Y31" s="10">
        <v>0</v>
      </c>
      <c r="Z31" s="24">
        <v>0</v>
      </c>
      <c r="AA31" s="11">
        <v>0</v>
      </c>
      <c r="AB31" s="25">
        <v>0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103000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10000</v>
      </c>
      <c r="C32" s="59">
        <v>1000</v>
      </c>
      <c r="D32" s="60">
        <v>10</v>
      </c>
      <c r="E32" s="61">
        <v>2000</v>
      </c>
      <c r="F32" s="60">
        <v>20</v>
      </c>
      <c r="G32" s="61">
        <v>2000</v>
      </c>
      <c r="H32" s="62">
        <v>20</v>
      </c>
      <c r="I32" s="63">
        <v>5000</v>
      </c>
      <c r="J32" s="64">
        <v>50</v>
      </c>
      <c r="K32" s="59">
        <v>2000</v>
      </c>
      <c r="L32" s="60">
        <v>20</v>
      </c>
      <c r="M32" s="61">
        <v>2000</v>
      </c>
      <c r="N32" s="60">
        <v>20</v>
      </c>
      <c r="O32" s="61">
        <v>1000</v>
      </c>
      <c r="P32" s="62">
        <v>10</v>
      </c>
      <c r="Q32" s="63">
        <v>5000</v>
      </c>
      <c r="R32" s="64">
        <v>50</v>
      </c>
      <c r="S32" s="65">
        <v>10000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10000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50000</v>
      </c>
      <c r="C33" s="59">
        <v>5000</v>
      </c>
      <c r="D33" s="60">
        <v>10</v>
      </c>
      <c r="E33" s="61">
        <v>10000</v>
      </c>
      <c r="F33" s="60">
        <v>20</v>
      </c>
      <c r="G33" s="61">
        <v>10000</v>
      </c>
      <c r="H33" s="62">
        <v>20</v>
      </c>
      <c r="I33" s="63">
        <v>25000</v>
      </c>
      <c r="J33" s="64">
        <v>50</v>
      </c>
      <c r="K33" s="59">
        <v>9000</v>
      </c>
      <c r="L33" s="60">
        <v>18</v>
      </c>
      <c r="M33" s="61">
        <v>9000</v>
      </c>
      <c r="N33" s="60">
        <v>18</v>
      </c>
      <c r="O33" s="61">
        <v>7000</v>
      </c>
      <c r="P33" s="62">
        <v>14.000000000000002</v>
      </c>
      <c r="Q33" s="63">
        <v>25000</v>
      </c>
      <c r="R33" s="64">
        <v>50</v>
      </c>
      <c r="S33" s="65">
        <v>50000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50000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8000</v>
      </c>
      <c r="C34" s="59">
        <v>1000</v>
      </c>
      <c r="D34" s="60">
        <v>12.5</v>
      </c>
      <c r="E34" s="61">
        <v>2000</v>
      </c>
      <c r="F34" s="60">
        <v>25</v>
      </c>
      <c r="G34" s="61">
        <v>2000</v>
      </c>
      <c r="H34" s="62">
        <v>25</v>
      </c>
      <c r="I34" s="63">
        <v>5000</v>
      </c>
      <c r="J34" s="64">
        <v>62.5</v>
      </c>
      <c r="K34" s="59">
        <v>2000</v>
      </c>
      <c r="L34" s="60">
        <v>25</v>
      </c>
      <c r="M34" s="61">
        <v>1000</v>
      </c>
      <c r="N34" s="60">
        <v>12.5</v>
      </c>
      <c r="O34" s="61">
        <v>0</v>
      </c>
      <c r="P34" s="62">
        <v>0</v>
      </c>
      <c r="Q34" s="63">
        <v>3000</v>
      </c>
      <c r="R34" s="64">
        <v>37.5</v>
      </c>
      <c r="S34" s="65">
        <v>8000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8000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38</v>
      </c>
      <c r="B35" s="58">
        <v>35000</v>
      </c>
      <c r="C35" s="59">
        <v>4000</v>
      </c>
      <c r="D35" s="60">
        <v>11.428571428571429</v>
      </c>
      <c r="E35" s="61">
        <v>7000</v>
      </c>
      <c r="F35" s="60">
        <v>20</v>
      </c>
      <c r="G35" s="61">
        <v>7000</v>
      </c>
      <c r="H35" s="62">
        <v>20</v>
      </c>
      <c r="I35" s="63">
        <v>18000</v>
      </c>
      <c r="J35" s="64">
        <v>51.42857142857142</v>
      </c>
      <c r="K35" s="59">
        <v>6000</v>
      </c>
      <c r="L35" s="60">
        <v>17.142857142857142</v>
      </c>
      <c r="M35" s="61">
        <v>6000</v>
      </c>
      <c r="N35" s="60">
        <v>17.142857142857142</v>
      </c>
      <c r="O35" s="61">
        <v>5000</v>
      </c>
      <c r="P35" s="62">
        <v>14.285714285714285</v>
      </c>
      <c r="Q35" s="63">
        <v>17000</v>
      </c>
      <c r="R35" s="64">
        <v>48.57142857142857</v>
      </c>
      <c r="S35" s="65">
        <v>35000</v>
      </c>
      <c r="T35" s="64">
        <v>100</v>
      </c>
      <c r="U35" s="59">
        <v>0</v>
      </c>
      <c r="V35" s="60">
        <v>0</v>
      </c>
      <c r="W35" s="61">
        <v>0</v>
      </c>
      <c r="X35" s="60">
        <v>0</v>
      </c>
      <c r="Y35" s="61">
        <v>0</v>
      </c>
      <c r="Z35" s="62">
        <v>0</v>
      </c>
      <c r="AA35" s="63">
        <v>0</v>
      </c>
      <c r="AB35" s="64">
        <v>0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35000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74" t="s">
        <v>39</v>
      </c>
      <c r="B36" s="8">
        <v>24000</v>
      </c>
      <c r="C36" s="9">
        <v>3500</v>
      </c>
      <c r="D36" s="21">
        <v>14.583333333333334</v>
      </c>
      <c r="E36" s="10">
        <v>3500</v>
      </c>
      <c r="F36" s="21">
        <v>14.583333333333334</v>
      </c>
      <c r="G36" s="10">
        <v>2000</v>
      </c>
      <c r="H36" s="24">
        <v>8.333333333333332</v>
      </c>
      <c r="I36" s="11">
        <v>9000</v>
      </c>
      <c r="J36" s="25">
        <v>37.5</v>
      </c>
      <c r="K36" s="9">
        <v>3000</v>
      </c>
      <c r="L36" s="21">
        <v>12.5</v>
      </c>
      <c r="M36" s="10">
        <v>3000</v>
      </c>
      <c r="N36" s="21">
        <v>12.5</v>
      </c>
      <c r="O36" s="10">
        <v>2000</v>
      </c>
      <c r="P36" s="24">
        <v>8.333333333333332</v>
      </c>
      <c r="Q36" s="11">
        <v>8000</v>
      </c>
      <c r="R36" s="25">
        <v>33.33333333333333</v>
      </c>
      <c r="S36" s="12">
        <v>17000</v>
      </c>
      <c r="T36" s="25">
        <v>70.83333333333334</v>
      </c>
      <c r="U36" s="9">
        <v>2000</v>
      </c>
      <c r="V36" s="21">
        <v>8.333333333333332</v>
      </c>
      <c r="W36" s="10">
        <v>2000</v>
      </c>
      <c r="X36" s="21">
        <v>8.333333333333332</v>
      </c>
      <c r="Y36" s="10">
        <v>2000</v>
      </c>
      <c r="Z36" s="24">
        <v>8.333333333333332</v>
      </c>
      <c r="AA36" s="11">
        <v>6000</v>
      </c>
      <c r="AB36" s="25">
        <v>25</v>
      </c>
      <c r="AC36" s="9">
        <v>1000</v>
      </c>
      <c r="AD36" s="21">
        <v>4.166666666666666</v>
      </c>
      <c r="AE36" s="10">
        <v>0</v>
      </c>
      <c r="AF36" s="21">
        <v>0</v>
      </c>
      <c r="AG36" s="10">
        <v>0</v>
      </c>
      <c r="AH36" s="24">
        <v>0</v>
      </c>
      <c r="AI36" s="11">
        <v>1000</v>
      </c>
      <c r="AJ36" s="25">
        <v>4.166666666666666</v>
      </c>
      <c r="AK36" s="12">
        <v>24000</v>
      </c>
      <c r="AL36" s="25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5" t="s">
        <v>39</v>
      </c>
      <c r="B37" s="8">
        <v>24000</v>
      </c>
      <c r="C37" s="9">
        <v>3500</v>
      </c>
      <c r="D37" s="21">
        <v>14.583333333333334</v>
      </c>
      <c r="E37" s="10">
        <v>3500</v>
      </c>
      <c r="F37" s="21">
        <v>14.583333333333334</v>
      </c>
      <c r="G37" s="10">
        <v>2000</v>
      </c>
      <c r="H37" s="24">
        <v>8.333333333333332</v>
      </c>
      <c r="I37" s="11">
        <v>9000</v>
      </c>
      <c r="J37" s="25">
        <v>37.5</v>
      </c>
      <c r="K37" s="9">
        <v>3000</v>
      </c>
      <c r="L37" s="21">
        <v>12.5</v>
      </c>
      <c r="M37" s="10">
        <v>3000</v>
      </c>
      <c r="N37" s="21">
        <v>12.5</v>
      </c>
      <c r="O37" s="10">
        <v>2000</v>
      </c>
      <c r="P37" s="24">
        <v>8.333333333333332</v>
      </c>
      <c r="Q37" s="11">
        <v>8000</v>
      </c>
      <c r="R37" s="25">
        <v>33.33333333333333</v>
      </c>
      <c r="S37" s="12">
        <v>17000</v>
      </c>
      <c r="T37" s="25">
        <v>70.83333333333334</v>
      </c>
      <c r="U37" s="9">
        <v>2000</v>
      </c>
      <c r="V37" s="21">
        <v>8.333333333333332</v>
      </c>
      <c r="W37" s="10">
        <v>2000</v>
      </c>
      <c r="X37" s="21">
        <v>8.333333333333332</v>
      </c>
      <c r="Y37" s="10">
        <v>2000</v>
      </c>
      <c r="Z37" s="24">
        <v>8.333333333333332</v>
      </c>
      <c r="AA37" s="11">
        <v>6000</v>
      </c>
      <c r="AB37" s="25">
        <v>25</v>
      </c>
      <c r="AC37" s="9">
        <v>1000</v>
      </c>
      <c r="AD37" s="21">
        <v>4.166666666666666</v>
      </c>
      <c r="AE37" s="10">
        <v>0</v>
      </c>
      <c r="AF37" s="21">
        <v>0</v>
      </c>
      <c r="AG37" s="10">
        <v>0</v>
      </c>
      <c r="AH37" s="24">
        <v>0</v>
      </c>
      <c r="AI37" s="11">
        <v>1000</v>
      </c>
      <c r="AJ37" s="25">
        <v>4.166666666666666</v>
      </c>
      <c r="AK37" s="12">
        <v>24000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6" t="s">
        <v>40</v>
      </c>
      <c r="B38" s="8">
        <v>24000</v>
      </c>
      <c r="C38" s="9">
        <v>3500</v>
      </c>
      <c r="D38" s="21">
        <v>14.583333333333334</v>
      </c>
      <c r="E38" s="10">
        <v>3500</v>
      </c>
      <c r="F38" s="21">
        <v>14.583333333333334</v>
      </c>
      <c r="G38" s="10">
        <v>2000</v>
      </c>
      <c r="H38" s="24">
        <v>8.333333333333332</v>
      </c>
      <c r="I38" s="11">
        <v>9000</v>
      </c>
      <c r="J38" s="25">
        <v>37.5</v>
      </c>
      <c r="K38" s="9">
        <v>3000</v>
      </c>
      <c r="L38" s="21">
        <v>12.5</v>
      </c>
      <c r="M38" s="10">
        <v>3000</v>
      </c>
      <c r="N38" s="21">
        <v>12.5</v>
      </c>
      <c r="O38" s="10">
        <v>2000</v>
      </c>
      <c r="P38" s="24">
        <v>8.333333333333332</v>
      </c>
      <c r="Q38" s="11">
        <v>8000</v>
      </c>
      <c r="R38" s="25">
        <v>33.33333333333333</v>
      </c>
      <c r="S38" s="12">
        <v>17000</v>
      </c>
      <c r="T38" s="25">
        <v>70.83333333333334</v>
      </c>
      <c r="U38" s="9">
        <v>2000</v>
      </c>
      <c r="V38" s="21">
        <v>8.333333333333332</v>
      </c>
      <c r="W38" s="10">
        <v>2000</v>
      </c>
      <c r="X38" s="21">
        <v>8.333333333333332</v>
      </c>
      <c r="Y38" s="10">
        <v>2000</v>
      </c>
      <c r="Z38" s="24">
        <v>8.333333333333332</v>
      </c>
      <c r="AA38" s="11">
        <v>6000</v>
      </c>
      <c r="AB38" s="25">
        <v>25</v>
      </c>
      <c r="AC38" s="9">
        <v>1000</v>
      </c>
      <c r="AD38" s="21">
        <v>4.166666666666666</v>
      </c>
      <c r="AE38" s="10">
        <v>0</v>
      </c>
      <c r="AF38" s="21">
        <v>0</v>
      </c>
      <c r="AG38" s="10">
        <v>0</v>
      </c>
      <c r="AH38" s="24">
        <v>0</v>
      </c>
      <c r="AI38" s="11">
        <v>1000</v>
      </c>
      <c r="AJ38" s="25">
        <v>4.166666666666666</v>
      </c>
      <c r="AK38" s="12">
        <v>24000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34</v>
      </c>
      <c r="B39" s="8">
        <v>24000</v>
      </c>
      <c r="C39" s="9">
        <v>3500</v>
      </c>
      <c r="D39" s="21">
        <v>14.583333333333334</v>
      </c>
      <c r="E39" s="10">
        <v>3500</v>
      </c>
      <c r="F39" s="21">
        <v>14.583333333333334</v>
      </c>
      <c r="G39" s="10">
        <v>2000</v>
      </c>
      <c r="H39" s="24">
        <v>8.333333333333332</v>
      </c>
      <c r="I39" s="11">
        <v>9000</v>
      </c>
      <c r="J39" s="25">
        <v>37.5</v>
      </c>
      <c r="K39" s="9">
        <v>3000</v>
      </c>
      <c r="L39" s="21">
        <v>12.5</v>
      </c>
      <c r="M39" s="10">
        <v>3000</v>
      </c>
      <c r="N39" s="21">
        <v>12.5</v>
      </c>
      <c r="O39" s="10">
        <v>2000</v>
      </c>
      <c r="P39" s="24">
        <v>8.333333333333332</v>
      </c>
      <c r="Q39" s="11">
        <v>8000</v>
      </c>
      <c r="R39" s="25">
        <v>33.33333333333333</v>
      </c>
      <c r="S39" s="12">
        <v>17000</v>
      </c>
      <c r="T39" s="25">
        <v>70.83333333333334</v>
      </c>
      <c r="U39" s="9">
        <v>2000</v>
      </c>
      <c r="V39" s="21">
        <v>8.333333333333332</v>
      </c>
      <c r="W39" s="10">
        <v>2000</v>
      </c>
      <c r="X39" s="21">
        <v>8.333333333333332</v>
      </c>
      <c r="Y39" s="10">
        <v>2000</v>
      </c>
      <c r="Z39" s="24">
        <v>8.333333333333332</v>
      </c>
      <c r="AA39" s="11">
        <v>6000</v>
      </c>
      <c r="AB39" s="25">
        <v>25</v>
      </c>
      <c r="AC39" s="9">
        <v>1000</v>
      </c>
      <c r="AD39" s="21">
        <v>4.166666666666666</v>
      </c>
      <c r="AE39" s="10">
        <v>0</v>
      </c>
      <c r="AF39" s="21">
        <v>0</v>
      </c>
      <c r="AG39" s="10">
        <v>0</v>
      </c>
      <c r="AH39" s="24">
        <v>0</v>
      </c>
      <c r="AI39" s="11">
        <v>1000</v>
      </c>
      <c r="AJ39" s="25">
        <v>4.166666666666666</v>
      </c>
      <c r="AK39" s="12">
        <v>24000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35</v>
      </c>
      <c r="B40" s="58">
        <v>20000</v>
      </c>
      <c r="C40" s="59">
        <v>2400</v>
      </c>
      <c r="D40" s="60">
        <v>12</v>
      </c>
      <c r="E40" s="61">
        <v>2600</v>
      </c>
      <c r="F40" s="60">
        <v>13</v>
      </c>
      <c r="G40" s="61">
        <v>2000</v>
      </c>
      <c r="H40" s="62">
        <v>10</v>
      </c>
      <c r="I40" s="63">
        <v>7000</v>
      </c>
      <c r="J40" s="64">
        <v>35</v>
      </c>
      <c r="K40" s="59">
        <v>2000</v>
      </c>
      <c r="L40" s="60">
        <v>10</v>
      </c>
      <c r="M40" s="61">
        <v>2000</v>
      </c>
      <c r="N40" s="60">
        <v>10</v>
      </c>
      <c r="O40" s="61">
        <v>2000</v>
      </c>
      <c r="P40" s="62">
        <v>10</v>
      </c>
      <c r="Q40" s="63">
        <v>6000</v>
      </c>
      <c r="R40" s="64">
        <v>30</v>
      </c>
      <c r="S40" s="65">
        <v>13000</v>
      </c>
      <c r="T40" s="64">
        <v>65</v>
      </c>
      <c r="U40" s="59">
        <v>2000</v>
      </c>
      <c r="V40" s="60">
        <v>10</v>
      </c>
      <c r="W40" s="61">
        <v>2000</v>
      </c>
      <c r="X40" s="60">
        <v>10</v>
      </c>
      <c r="Y40" s="61">
        <v>2000</v>
      </c>
      <c r="Z40" s="62">
        <v>10</v>
      </c>
      <c r="AA40" s="63">
        <v>6000</v>
      </c>
      <c r="AB40" s="64">
        <v>30</v>
      </c>
      <c r="AC40" s="59">
        <v>1000</v>
      </c>
      <c r="AD40" s="60">
        <v>5</v>
      </c>
      <c r="AE40" s="61">
        <v>0</v>
      </c>
      <c r="AF40" s="60">
        <v>0</v>
      </c>
      <c r="AG40" s="61">
        <v>0</v>
      </c>
      <c r="AH40" s="62">
        <v>0</v>
      </c>
      <c r="AI40" s="63">
        <v>1000</v>
      </c>
      <c r="AJ40" s="64">
        <v>5</v>
      </c>
      <c r="AK40" s="65">
        <v>20000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37</v>
      </c>
      <c r="B41" s="58">
        <v>3000</v>
      </c>
      <c r="C41" s="59">
        <v>600</v>
      </c>
      <c r="D41" s="60">
        <v>20</v>
      </c>
      <c r="E41" s="61">
        <v>400</v>
      </c>
      <c r="F41" s="60">
        <v>13.333333333333334</v>
      </c>
      <c r="G41" s="61">
        <v>0</v>
      </c>
      <c r="H41" s="62">
        <v>0</v>
      </c>
      <c r="I41" s="63">
        <v>1000</v>
      </c>
      <c r="J41" s="64">
        <v>33.33333333333333</v>
      </c>
      <c r="K41" s="59">
        <v>1000</v>
      </c>
      <c r="L41" s="60">
        <v>33.33333333333333</v>
      </c>
      <c r="M41" s="61">
        <v>1000</v>
      </c>
      <c r="N41" s="60">
        <v>33.33333333333333</v>
      </c>
      <c r="O41" s="61">
        <v>0</v>
      </c>
      <c r="P41" s="62">
        <v>0</v>
      </c>
      <c r="Q41" s="63">
        <v>2000</v>
      </c>
      <c r="R41" s="64">
        <v>66.66666666666666</v>
      </c>
      <c r="S41" s="65">
        <v>3000</v>
      </c>
      <c r="T41" s="64">
        <v>100</v>
      </c>
      <c r="U41" s="59">
        <v>0</v>
      </c>
      <c r="V41" s="60">
        <v>0</v>
      </c>
      <c r="W41" s="61">
        <v>0</v>
      </c>
      <c r="X41" s="60">
        <v>0</v>
      </c>
      <c r="Y41" s="61">
        <v>0</v>
      </c>
      <c r="Z41" s="62">
        <v>0</v>
      </c>
      <c r="AA41" s="63">
        <v>0</v>
      </c>
      <c r="AB41" s="64">
        <v>0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3000</v>
      </c>
      <c r="AL41" s="64">
        <v>100</v>
      </c>
    </row>
    <row r="42" spans="1:236" ht="30" customHeight="1">
      <c r="A42" s="104" t="s">
        <v>38</v>
      </c>
      <c r="B42" s="58">
        <v>1000</v>
      </c>
      <c r="C42" s="59">
        <v>500</v>
      </c>
      <c r="D42" s="60">
        <v>50</v>
      </c>
      <c r="E42" s="61">
        <v>500</v>
      </c>
      <c r="F42" s="60">
        <v>50</v>
      </c>
      <c r="G42" s="61">
        <v>0</v>
      </c>
      <c r="H42" s="62">
        <v>0</v>
      </c>
      <c r="I42" s="63">
        <v>1000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1000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1000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41</v>
      </c>
      <c r="B43" s="13">
        <v>127000</v>
      </c>
      <c r="C43" s="14">
        <v>14500</v>
      </c>
      <c r="D43" s="23">
        <v>11.41732283464567</v>
      </c>
      <c r="E43" s="15">
        <v>24500</v>
      </c>
      <c r="F43" s="23">
        <v>19.291338582677163</v>
      </c>
      <c r="G43" s="15">
        <v>23000</v>
      </c>
      <c r="H43" s="23">
        <v>18.11023622047244</v>
      </c>
      <c r="I43" s="16">
        <v>62000</v>
      </c>
      <c r="J43" s="23">
        <v>48.818897637795274</v>
      </c>
      <c r="K43" s="15">
        <v>22000</v>
      </c>
      <c r="L43" s="23">
        <v>17.322834645669293</v>
      </c>
      <c r="M43" s="15">
        <v>21000</v>
      </c>
      <c r="N43" s="23">
        <v>16.535433070866144</v>
      </c>
      <c r="O43" s="15">
        <v>15000</v>
      </c>
      <c r="P43" s="23">
        <v>11.811023622047244</v>
      </c>
      <c r="Q43" s="16">
        <v>58000</v>
      </c>
      <c r="R43" s="23">
        <v>45.66929133858268</v>
      </c>
      <c r="S43" s="14">
        <v>120000</v>
      </c>
      <c r="T43" s="23">
        <v>94.48818897637796</v>
      </c>
      <c r="U43" s="14">
        <v>2000</v>
      </c>
      <c r="V43" s="23">
        <v>1.574803149606299</v>
      </c>
      <c r="W43" s="15">
        <v>2000</v>
      </c>
      <c r="X43" s="23">
        <v>1.574803149606299</v>
      </c>
      <c r="Y43" s="15">
        <v>2000</v>
      </c>
      <c r="Z43" s="23">
        <v>1.574803149606299</v>
      </c>
      <c r="AA43" s="16">
        <v>6000</v>
      </c>
      <c r="AB43" s="23">
        <v>4.724409448818897</v>
      </c>
      <c r="AC43" s="14">
        <v>1000</v>
      </c>
      <c r="AD43" s="23">
        <v>0.7874015748031495</v>
      </c>
      <c r="AE43" s="15">
        <v>0</v>
      </c>
      <c r="AF43" s="23">
        <v>0</v>
      </c>
      <c r="AG43" s="15">
        <v>0</v>
      </c>
      <c r="AH43" s="23">
        <v>0</v>
      </c>
      <c r="AI43" s="16">
        <v>1000</v>
      </c>
      <c r="AJ43" s="23">
        <v>0.7874015748031495</v>
      </c>
      <c r="AK43" s="14">
        <v>127000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9" t="s">
        <v>28</v>
      </c>
      <c r="H45" s="99" t="s">
        <v>1</v>
      </c>
      <c r="I45" s="99" t="s">
        <v>1</v>
      </c>
      <c r="J45" s="99" t="s">
        <v>1</v>
      </c>
      <c r="Y45" s="99" t="s">
        <v>26</v>
      </c>
      <c r="Z45" s="99" t="s">
        <v>1</v>
      </c>
      <c r="AA45" s="99" t="s">
        <v>1</v>
      </c>
      <c r="AB45" s="99" t="s">
        <v>1</v>
      </c>
      <c r="AI45" s="99" t="s">
        <v>29</v>
      </c>
      <c r="AJ45" s="99" t="s">
        <v>1</v>
      </c>
      <c r="AK45" s="99" t="s">
        <v>1</v>
      </c>
      <c r="AL45" s="99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9" t="s">
        <v>1</v>
      </c>
      <c r="H46" s="99" t="s">
        <v>1</v>
      </c>
      <c r="I46" s="99" t="s">
        <v>1</v>
      </c>
      <c r="J46" s="99" t="s">
        <v>1</v>
      </c>
      <c r="Y46" s="99" t="s">
        <v>1</v>
      </c>
      <c r="Z46" s="99" t="s">
        <v>1</v>
      </c>
      <c r="AA46" s="99" t="s">
        <v>1</v>
      </c>
      <c r="AB46" s="99" t="s">
        <v>1</v>
      </c>
      <c r="AI46" s="99" t="s">
        <v>1</v>
      </c>
      <c r="AJ46" s="99" t="s">
        <v>1</v>
      </c>
      <c r="AK46" s="99" t="s">
        <v>1</v>
      </c>
      <c r="AL46" s="99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9" t="s">
        <v>1</v>
      </c>
      <c r="H47" s="99" t="s">
        <v>1</v>
      </c>
      <c r="I47" s="99" t="s">
        <v>1</v>
      </c>
      <c r="J47" s="99" t="s">
        <v>1</v>
      </c>
      <c r="Y47" s="99" t="s">
        <v>1</v>
      </c>
      <c r="Z47" s="99" t="s">
        <v>1</v>
      </c>
      <c r="AA47" s="99" t="s">
        <v>1</v>
      </c>
      <c r="AB47" s="99" t="s">
        <v>1</v>
      </c>
      <c r="AI47" s="99" t="s">
        <v>1</v>
      </c>
      <c r="AJ47" s="99" t="s">
        <v>1</v>
      </c>
      <c r="AK47" s="99" t="s">
        <v>1</v>
      </c>
      <c r="AL47" s="99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5:AL47"/>
    <mergeCell ref="G45:J47"/>
    <mergeCell ref="Y45:AB4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